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amiimmobiliaresrl.sharepoint.com/sites/LAMIIMMOBILIARESRL/Shared Documents/General/SharePoint LAMI/BITCOIN/CHAINLABO/017_Criptogenesis 3.0 maggio 2024 Davide/"/>
    </mc:Choice>
  </mc:AlternateContent>
  <xr:revisionPtr revIDLastSave="240" documentId="8_{F47A9616-35DE-754D-871B-2AB16EB46DB0}" xr6:coauthVersionLast="47" xr6:coauthVersionMax="47" xr10:uidLastSave="{88B885C4-A6BF-A741-A82F-11E7FBF09B69}"/>
  <bookViews>
    <workbookView xWindow="0" yWindow="780" windowWidth="34200" windowHeight="19800" xr2:uid="{DEFAA5EF-CFC7-1B47-98B9-6A84A0F47F7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9" i="1" l="1"/>
  <c r="F9" i="1"/>
  <c r="AO4" i="1"/>
  <c r="AP4" i="1"/>
  <c r="AQ4" i="1"/>
  <c r="AR4" i="1"/>
  <c r="AS4" i="1"/>
  <c r="AT4" i="1"/>
  <c r="AU4" i="1"/>
  <c r="AV4" i="1"/>
  <c r="AW4" i="1"/>
  <c r="AX4" i="1"/>
  <c r="AY4" i="1"/>
  <c r="F4" i="1"/>
  <c r="AO9" i="1"/>
  <c r="AO11" i="1" s="1"/>
  <c r="AP9" i="1"/>
  <c r="AQ9" i="1"/>
  <c r="AR9" i="1"/>
  <c r="AS9" i="1"/>
  <c r="AT9" i="1"/>
  <c r="AU9" i="1"/>
  <c r="AV9" i="1"/>
  <c r="AW9" i="1"/>
  <c r="AW11" i="1" s="1"/>
  <c r="AX9" i="1"/>
  <c r="AY9" i="1"/>
  <c r="AN9" i="1"/>
  <c r="AM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C11" i="1"/>
  <c r="E9" i="1"/>
  <c r="G9" i="1" s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J4" i="1"/>
  <c r="E4" i="1"/>
  <c r="G4" i="1" s="1"/>
  <c r="AS11" i="1" l="1"/>
  <c r="AR11" i="1"/>
  <c r="AX11" i="1"/>
  <c r="AP11" i="1"/>
  <c r="F11" i="1"/>
  <c r="G11" i="1"/>
  <c r="AY11" i="1"/>
  <c r="AQ11" i="1"/>
  <c r="AV11" i="1"/>
  <c r="AU11" i="1"/>
  <c r="AT11" i="1"/>
  <c r="AH11" i="1"/>
  <c r="O11" i="1"/>
  <c r="W11" i="1"/>
  <c r="AE11" i="1"/>
  <c r="AM11" i="1"/>
  <c r="Z11" i="1"/>
  <c r="R11" i="1"/>
  <c r="AI11" i="1"/>
  <c r="AA11" i="1"/>
  <c r="S11" i="1"/>
  <c r="K11" i="1"/>
  <c r="AN11" i="1"/>
  <c r="AF11" i="1"/>
  <c r="X11" i="1"/>
  <c r="P11" i="1"/>
  <c r="J11" i="1"/>
  <c r="AL11" i="1"/>
  <c r="AD11" i="1"/>
  <c r="V11" i="1"/>
  <c r="N11" i="1"/>
  <c r="M11" i="1"/>
  <c r="AK11" i="1"/>
  <c r="U11" i="1"/>
  <c r="AJ11" i="1"/>
  <c r="L11" i="1"/>
  <c r="T11" i="1"/>
  <c r="AB11" i="1"/>
  <c r="AC11" i="1"/>
  <c r="Q11" i="1"/>
  <c r="Y11" i="1"/>
  <c r="AG11" i="1"/>
  <c r="E11" i="1"/>
</calcChain>
</file>

<file path=xl/sharedStrings.xml><?xml version="1.0" encoding="utf-8"?>
<sst xmlns="http://schemas.openxmlformats.org/spreadsheetml/2006/main" count="52" uniqueCount="10">
  <si>
    <t>CHECK</t>
  </si>
  <si>
    <t>Lunghezza</t>
  </si>
  <si>
    <t>PROPOSTO
DA RABBY</t>
  </si>
  <si>
    <t>CONOSCIUTO</t>
  </si>
  <si>
    <t>Pos.</t>
  </si>
  <si>
    <t>WALLET</t>
  </si>
  <si>
    <t>Posizione</t>
  </si>
  <si>
    <t>AREA INDAGINE</t>
  </si>
  <si>
    <t>Copia e Incolla qui sotto il wallet proposto da Rabby</t>
  </si>
  <si>
    <t>Incolla qui sotto il wallet di cui sei certo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</si>
</sst>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b/>
      <sz val="12"/>
      <color rgb="FFFF0000"/>
      <name val="Aptos Narrow"/>
      <scheme val="minor"/>
    </font>
    <font>
      <b/>
      <sz val="12"/>
      <color theme="1"/>
      <name val="Aptos Narrow"/>
      <scheme val="minor"/>
    </font>
    <font>
      <b/>
      <i/>
      <sz val="12"/>
      <color rgb="FFFF0000"/>
      <name val="Aptos Narrow"/>
      <scheme val="minor"/>
    </font>
    <font>
      <b/>
      <sz val="12"/>
      <color rgb="FF0070C0"/>
      <name val="Aptos Narrow"/>
      <scheme val="minor"/>
    </font>
    <font>
      <b/>
      <sz val="9"/>
      <color theme="1"/>
      <name val="Aptos Narrow"/>
      <scheme val="minor"/>
    </font>
    <font>
      <i/>
      <sz val="16"/>
      <color theme="1"/>
      <name val="Aptos Narrow"/>
      <scheme val="minor"/>
    </font>
    <font>
      <b/>
      <sz val="16"/>
      <name val="Aptos Narrow"/>
      <scheme val="minor"/>
    </font>
    <font>
      <b/>
      <sz val="14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3" xfId="0" applyFont="1" applyBorder="1"/>
    <xf numFmtId="0" fontId="0" fillId="0" borderId="4" xfId="0" applyBorder="1" applyAlignment="1">
      <alignment horizontal="center" vertical="center"/>
    </xf>
    <xf numFmtId="0" fontId="1" fillId="0" borderId="3" xfId="0" applyFont="1" applyBorder="1"/>
    <xf numFmtId="0" fontId="6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5" fillId="0" borderId="0" xfId="0" quotePrefix="1" applyFont="1" applyAlignment="1">
      <alignment horizontal="right" vertical="center" textRotation="255"/>
    </xf>
    <xf numFmtId="0" fontId="5" fillId="0" borderId="0" xfId="0" applyFont="1" applyAlignment="1">
      <alignment horizontal="right" vertical="center" textRotation="255"/>
    </xf>
    <xf numFmtId="0" fontId="2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1">
    <cellStyle name="Normale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auto="1"/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F5E0B-5F10-C74B-B0D3-379C4E8425D6}">
  <dimension ref="A2:AY11"/>
  <sheetViews>
    <sheetView tabSelected="1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C4" sqref="C4"/>
    </sheetView>
  </sheetViews>
  <sheetFormatPr baseColWidth="10" defaultRowHeight="16" x14ac:dyDescent="0.2"/>
  <cols>
    <col min="1" max="1" width="3" customWidth="1"/>
    <col min="2" max="2" width="12.6640625" bestFit="1" customWidth="1"/>
    <col min="3" max="3" width="60.83203125" bestFit="1" customWidth="1"/>
    <col min="4" max="4" width="2.83203125" customWidth="1"/>
    <col min="5" max="5" width="9.83203125" bestFit="1" customWidth="1"/>
    <col min="6" max="6" width="9.1640625" bestFit="1" customWidth="1"/>
    <col min="7" max="7" width="10" customWidth="1"/>
    <col min="8" max="8" width="4.1640625" customWidth="1"/>
    <col min="9" max="9" width="22.6640625" customWidth="1"/>
    <col min="10" max="51" width="5.6640625" bestFit="1" customWidth="1"/>
  </cols>
  <sheetData>
    <row r="2" spans="1:51" x14ac:dyDescent="0.2">
      <c r="C2" s="3" t="s">
        <v>5</v>
      </c>
      <c r="E2" s="3" t="s">
        <v>1</v>
      </c>
      <c r="F2" s="2" t="s">
        <v>6</v>
      </c>
      <c r="G2" s="6" t="s">
        <v>0</v>
      </c>
      <c r="H2" s="13"/>
      <c r="I2" s="13" t="s">
        <v>7</v>
      </c>
      <c r="J2" t="s">
        <v>4</v>
      </c>
      <c r="K2" s="1" t="s">
        <v>4</v>
      </c>
      <c r="L2" s="1" t="s">
        <v>4</v>
      </c>
      <c r="M2" s="1" t="s">
        <v>4</v>
      </c>
      <c r="N2" s="1" t="s">
        <v>4</v>
      </c>
      <c r="O2" s="1" t="s">
        <v>4</v>
      </c>
      <c r="P2" s="1" t="s">
        <v>4</v>
      </c>
      <c r="Q2" s="1" t="s">
        <v>4</v>
      </c>
      <c r="R2" s="1" t="s">
        <v>4</v>
      </c>
      <c r="S2" s="1" t="s">
        <v>4</v>
      </c>
      <c r="T2" s="1" t="s">
        <v>4</v>
      </c>
      <c r="U2" s="1" t="s">
        <v>4</v>
      </c>
      <c r="V2" s="1" t="s">
        <v>4</v>
      </c>
      <c r="W2" s="1" t="s">
        <v>4</v>
      </c>
      <c r="X2" s="1" t="s">
        <v>4</v>
      </c>
      <c r="Y2" s="1" t="s">
        <v>4</v>
      </c>
      <c r="Z2" s="1" t="s">
        <v>4</v>
      </c>
      <c r="AA2" s="1" t="s">
        <v>4</v>
      </c>
      <c r="AB2" s="1" t="s">
        <v>4</v>
      </c>
      <c r="AC2" s="1" t="s">
        <v>4</v>
      </c>
      <c r="AD2" s="1" t="s">
        <v>4</v>
      </c>
      <c r="AE2" s="1" t="s">
        <v>4</v>
      </c>
      <c r="AF2" s="1" t="s">
        <v>4</v>
      </c>
      <c r="AG2" s="1" t="s">
        <v>4</v>
      </c>
      <c r="AH2" s="1" t="s">
        <v>4</v>
      </c>
      <c r="AI2" s="1" t="s">
        <v>4</v>
      </c>
      <c r="AJ2" s="1" t="s">
        <v>4</v>
      </c>
      <c r="AK2" s="1" t="s">
        <v>4</v>
      </c>
      <c r="AL2" s="1" t="s">
        <v>4</v>
      </c>
      <c r="AM2" s="1" t="s">
        <v>4</v>
      </c>
      <c r="AN2" s="1" t="s">
        <v>4</v>
      </c>
      <c r="AO2" s="1" t="s">
        <v>4</v>
      </c>
      <c r="AP2" s="1" t="s">
        <v>4</v>
      </c>
      <c r="AQ2" s="1" t="s">
        <v>4</v>
      </c>
      <c r="AR2" s="1" t="s">
        <v>4</v>
      </c>
      <c r="AS2" s="1" t="s">
        <v>4</v>
      </c>
      <c r="AT2" s="1" t="s">
        <v>4</v>
      </c>
      <c r="AU2" s="1" t="s">
        <v>4</v>
      </c>
      <c r="AV2" s="1" t="s">
        <v>4</v>
      </c>
      <c r="AW2" s="1" t="s">
        <v>4</v>
      </c>
      <c r="AX2" s="1" t="s">
        <v>4</v>
      </c>
      <c r="AY2" s="1" t="s">
        <v>4</v>
      </c>
    </row>
    <row r="3" spans="1:51" s="1" customFormat="1" ht="20" thickBot="1" x14ac:dyDescent="0.25">
      <c r="B3" s="16">
        <v>1</v>
      </c>
      <c r="C3" s="15" t="s">
        <v>9</v>
      </c>
      <c r="F3" s="2">
        <v>43</v>
      </c>
      <c r="G3" s="3"/>
      <c r="H3" s="14"/>
      <c r="I3" s="14"/>
      <c r="J3" s="1">
        <v>1</v>
      </c>
      <c r="K3" s="1">
        <v>2</v>
      </c>
      <c r="L3" s="1">
        <v>3</v>
      </c>
      <c r="M3" s="1">
        <v>4</v>
      </c>
      <c r="N3" s="1">
        <v>5</v>
      </c>
      <c r="O3" s="1">
        <v>6</v>
      </c>
      <c r="P3" s="1">
        <v>7</v>
      </c>
      <c r="Q3" s="1">
        <v>8</v>
      </c>
      <c r="R3" s="1">
        <v>9</v>
      </c>
      <c r="S3" s="1">
        <v>10</v>
      </c>
      <c r="T3" s="1">
        <v>11</v>
      </c>
      <c r="U3" s="1">
        <v>12</v>
      </c>
      <c r="V3" s="1">
        <v>13</v>
      </c>
      <c r="W3" s="1">
        <v>14</v>
      </c>
      <c r="X3" s="1">
        <v>15</v>
      </c>
      <c r="Y3" s="1">
        <v>16</v>
      </c>
      <c r="Z3" s="1">
        <v>17</v>
      </c>
      <c r="AA3" s="1">
        <v>18</v>
      </c>
      <c r="AB3" s="1">
        <v>19</v>
      </c>
      <c r="AC3" s="1">
        <v>20</v>
      </c>
      <c r="AD3" s="1">
        <v>21</v>
      </c>
      <c r="AE3" s="1">
        <v>22</v>
      </c>
      <c r="AF3" s="1">
        <v>23</v>
      </c>
      <c r="AG3" s="1">
        <v>24</v>
      </c>
      <c r="AH3" s="1">
        <v>25</v>
      </c>
      <c r="AI3" s="1">
        <v>26</v>
      </c>
      <c r="AJ3" s="1">
        <v>27</v>
      </c>
      <c r="AK3" s="1">
        <v>28</v>
      </c>
      <c r="AL3" s="1">
        <v>29</v>
      </c>
      <c r="AM3" s="1">
        <v>30</v>
      </c>
      <c r="AN3" s="1">
        <v>31</v>
      </c>
      <c r="AO3" s="1">
        <v>32</v>
      </c>
      <c r="AP3" s="1">
        <v>33</v>
      </c>
      <c r="AQ3" s="1">
        <v>34</v>
      </c>
      <c r="AR3" s="1">
        <v>35</v>
      </c>
      <c r="AS3" s="1">
        <v>36</v>
      </c>
      <c r="AT3" s="1">
        <v>37</v>
      </c>
      <c r="AU3" s="1">
        <v>38</v>
      </c>
      <c r="AV3" s="1">
        <v>39</v>
      </c>
      <c r="AW3" s="1">
        <v>40</v>
      </c>
      <c r="AX3" s="1">
        <v>41</v>
      </c>
      <c r="AY3" s="1">
        <v>42</v>
      </c>
    </row>
    <row r="4" spans="1:51" s="1" customFormat="1" ht="30" customHeight="1" thickTop="1" thickBot="1" x14ac:dyDescent="0.25">
      <c r="B4" s="4" t="s">
        <v>3</v>
      </c>
      <c r="C4" s="11"/>
      <c r="E4" s="8">
        <f>LEN(C4)</f>
        <v>0</v>
      </c>
      <c r="F4" s="8" t="str">
        <f>MID($C$4,F3,1)</f>
        <v/>
      </c>
      <c r="G4" s="8">
        <f>AY3-E4</f>
        <v>42</v>
      </c>
      <c r="H4" s="14"/>
      <c r="I4" s="14"/>
      <c r="J4" s="1" t="str">
        <f t="shared" ref="J4:AY4" si="0">MID($C$4,J3,1)</f>
        <v/>
      </c>
      <c r="K4" s="1" t="str">
        <f t="shared" si="0"/>
        <v/>
      </c>
      <c r="L4" s="1" t="str">
        <f t="shared" si="0"/>
        <v/>
      </c>
      <c r="M4" s="1" t="str">
        <f t="shared" si="0"/>
        <v/>
      </c>
      <c r="N4" s="1" t="str">
        <f t="shared" si="0"/>
        <v/>
      </c>
      <c r="O4" s="1" t="str">
        <f t="shared" si="0"/>
        <v/>
      </c>
      <c r="P4" s="1" t="str">
        <f t="shared" si="0"/>
        <v/>
      </c>
      <c r="Q4" s="1" t="str">
        <f t="shared" si="0"/>
        <v/>
      </c>
      <c r="R4" s="1" t="str">
        <f t="shared" si="0"/>
        <v/>
      </c>
      <c r="S4" s="1" t="str">
        <f t="shared" si="0"/>
        <v/>
      </c>
      <c r="T4" s="1" t="str">
        <f t="shared" si="0"/>
        <v/>
      </c>
      <c r="U4" s="1" t="str">
        <f t="shared" si="0"/>
        <v/>
      </c>
      <c r="V4" s="1" t="str">
        <f t="shared" si="0"/>
        <v/>
      </c>
      <c r="W4" s="1" t="str">
        <f t="shared" si="0"/>
        <v/>
      </c>
      <c r="X4" s="1" t="str">
        <f t="shared" si="0"/>
        <v/>
      </c>
      <c r="Y4" s="1" t="str">
        <f t="shared" si="0"/>
        <v/>
      </c>
      <c r="Z4" s="1" t="str">
        <f t="shared" si="0"/>
        <v/>
      </c>
      <c r="AA4" s="1" t="str">
        <f t="shared" si="0"/>
        <v/>
      </c>
      <c r="AB4" s="1" t="str">
        <f t="shared" si="0"/>
        <v/>
      </c>
      <c r="AC4" s="1" t="str">
        <f t="shared" si="0"/>
        <v/>
      </c>
      <c r="AD4" s="1" t="str">
        <f t="shared" si="0"/>
        <v/>
      </c>
      <c r="AE4" s="1" t="str">
        <f t="shared" si="0"/>
        <v/>
      </c>
      <c r="AF4" s="1" t="str">
        <f t="shared" si="0"/>
        <v/>
      </c>
      <c r="AG4" s="1" t="str">
        <f t="shared" si="0"/>
        <v/>
      </c>
      <c r="AH4" s="1" t="str">
        <f t="shared" si="0"/>
        <v/>
      </c>
      <c r="AI4" s="1" t="str">
        <f t="shared" si="0"/>
        <v/>
      </c>
      <c r="AJ4" s="1" t="str">
        <f t="shared" si="0"/>
        <v/>
      </c>
      <c r="AK4" s="1" t="str">
        <f t="shared" si="0"/>
        <v/>
      </c>
      <c r="AL4" s="1" t="str">
        <f t="shared" si="0"/>
        <v/>
      </c>
      <c r="AM4" s="1" t="str">
        <f t="shared" si="0"/>
        <v/>
      </c>
      <c r="AN4" s="1" t="str">
        <f t="shared" si="0"/>
        <v/>
      </c>
      <c r="AO4" s="1" t="str">
        <f t="shared" si="0"/>
        <v/>
      </c>
      <c r="AP4" s="1" t="str">
        <f t="shared" si="0"/>
        <v/>
      </c>
      <c r="AQ4" s="1" t="str">
        <f t="shared" si="0"/>
        <v/>
      </c>
      <c r="AR4" s="1" t="str">
        <f t="shared" si="0"/>
        <v/>
      </c>
      <c r="AS4" s="1" t="str">
        <f t="shared" si="0"/>
        <v/>
      </c>
      <c r="AT4" s="1" t="str">
        <f t="shared" si="0"/>
        <v/>
      </c>
      <c r="AU4" s="1" t="str">
        <f t="shared" si="0"/>
        <v/>
      </c>
      <c r="AV4" s="1" t="str">
        <f t="shared" si="0"/>
        <v/>
      </c>
      <c r="AW4" s="1" t="str">
        <f t="shared" si="0"/>
        <v/>
      </c>
      <c r="AX4" s="1" t="str">
        <f t="shared" si="0"/>
        <v/>
      </c>
      <c r="AY4" s="1" t="str">
        <f t="shared" si="0"/>
        <v/>
      </c>
    </row>
    <row r="5" spans="1:51" ht="17" thickTop="1" x14ac:dyDescent="0.2">
      <c r="H5" s="14"/>
      <c r="I5" s="14"/>
    </row>
    <row r="6" spans="1:51" ht="17" thickBot="1" x14ac:dyDescent="0.25">
      <c r="A6" s="12"/>
      <c r="B6" s="12"/>
      <c r="C6" s="12"/>
      <c r="D6" s="12"/>
      <c r="E6" s="12"/>
      <c r="F6" s="12"/>
      <c r="G6" s="12"/>
      <c r="H6" s="14"/>
      <c r="I6" s="14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1:51" s="1" customFormat="1" ht="17" thickTop="1" x14ac:dyDescent="0.2">
      <c r="C7" s="3"/>
      <c r="F7" s="2"/>
      <c r="H7" s="14"/>
      <c r="I7" s="14"/>
      <c r="J7" s="1">
        <v>1</v>
      </c>
      <c r="K7" s="1">
        <v>2</v>
      </c>
      <c r="L7" s="1">
        <v>3</v>
      </c>
      <c r="M7" s="1">
        <v>4</v>
      </c>
      <c r="N7" s="1">
        <v>5</v>
      </c>
      <c r="O7" s="1">
        <v>6</v>
      </c>
      <c r="P7" s="1">
        <v>7</v>
      </c>
      <c r="Q7" s="1">
        <v>8</v>
      </c>
      <c r="R7" s="1">
        <v>9</v>
      </c>
      <c r="S7" s="1">
        <v>10</v>
      </c>
      <c r="T7" s="1">
        <v>11</v>
      </c>
      <c r="U7" s="1">
        <v>12</v>
      </c>
      <c r="V7" s="1">
        <v>13</v>
      </c>
      <c r="W7" s="1">
        <v>14</v>
      </c>
      <c r="X7" s="1">
        <v>15</v>
      </c>
      <c r="Y7" s="1">
        <v>16</v>
      </c>
      <c r="Z7" s="1">
        <v>17</v>
      </c>
      <c r="AA7" s="1">
        <v>18</v>
      </c>
      <c r="AB7" s="1">
        <v>19</v>
      </c>
      <c r="AC7" s="1">
        <v>20</v>
      </c>
      <c r="AD7" s="1">
        <v>21</v>
      </c>
      <c r="AE7" s="1">
        <v>22</v>
      </c>
      <c r="AF7" s="1">
        <v>23</v>
      </c>
      <c r="AG7" s="1">
        <v>24</v>
      </c>
      <c r="AH7" s="1">
        <v>25</v>
      </c>
      <c r="AI7" s="1">
        <v>26</v>
      </c>
      <c r="AJ7" s="1">
        <v>27</v>
      </c>
      <c r="AK7" s="1">
        <v>28</v>
      </c>
      <c r="AL7" s="1">
        <v>29</v>
      </c>
      <c r="AM7" s="1">
        <v>30</v>
      </c>
      <c r="AN7" s="1">
        <v>31</v>
      </c>
      <c r="AO7" s="1">
        <v>32</v>
      </c>
      <c r="AP7" s="1">
        <v>33</v>
      </c>
      <c r="AQ7" s="1">
        <v>34</v>
      </c>
      <c r="AR7" s="1">
        <v>35</v>
      </c>
      <c r="AS7" s="1">
        <v>36</v>
      </c>
      <c r="AT7" s="1">
        <v>37</v>
      </c>
      <c r="AU7" s="1">
        <v>38</v>
      </c>
      <c r="AV7" s="1">
        <v>39</v>
      </c>
      <c r="AW7" s="1">
        <v>40</v>
      </c>
      <c r="AX7" s="1">
        <v>41</v>
      </c>
      <c r="AY7" s="1">
        <v>42</v>
      </c>
    </row>
    <row r="8" spans="1:51" s="1" customFormat="1" ht="17" thickBot="1" x14ac:dyDescent="0.25">
      <c r="B8" s="17">
        <v>2</v>
      </c>
      <c r="C8" s="3" t="s">
        <v>8</v>
      </c>
      <c r="F8" s="2"/>
      <c r="H8" s="14"/>
      <c r="I8" s="14"/>
    </row>
    <row r="9" spans="1:51" s="1" customFormat="1" ht="40" customHeight="1" thickTop="1" thickBot="1" x14ac:dyDescent="0.25">
      <c r="B9" s="5" t="s">
        <v>2</v>
      </c>
      <c r="C9" s="10"/>
      <c r="E9" s="8">
        <f>LEN(C9)</f>
        <v>0</v>
      </c>
      <c r="F9" s="8" t="str">
        <f>MID($C$9,F3,1)</f>
        <v/>
      </c>
      <c r="G9" s="8">
        <f>AY7-E9</f>
        <v>42</v>
      </c>
      <c r="H9" s="14"/>
      <c r="I9" s="14"/>
      <c r="J9" s="1" t="str">
        <f>MID($C$9,J7,1)</f>
        <v/>
      </c>
      <c r="K9" s="1" t="str">
        <f t="shared" ref="K9:AY9" si="1">MID($C$9,K7,1)</f>
        <v/>
      </c>
      <c r="L9" s="1" t="str">
        <f t="shared" si="1"/>
        <v/>
      </c>
      <c r="M9" s="1" t="str">
        <f t="shared" si="1"/>
        <v/>
      </c>
      <c r="N9" s="1" t="str">
        <f t="shared" si="1"/>
        <v/>
      </c>
      <c r="O9" s="1" t="str">
        <f t="shared" si="1"/>
        <v/>
      </c>
      <c r="P9" s="1" t="str">
        <f t="shared" si="1"/>
        <v/>
      </c>
      <c r="Q9" s="1" t="str">
        <f t="shared" si="1"/>
        <v/>
      </c>
      <c r="R9" s="1" t="str">
        <f t="shared" si="1"/>
        <v/>
      </c>
      <c r="S9" s="1" t="str">
        <f t="shared" si="1"/>
        <v/>
      </c>
      <c r="T9" s="1" t="str">
        <f t="shared" si="1"/>
        <v/>
      </c>
      <c r="U9" s="1" t="str">
        <f t="shared" si="1"/>
        <v/>
      </c>
      <c r="V9" s="1" t="str">
        <f t="shared" si="1"/>
        <v/>
      </c>
      <c r="W9" s="1" t="str">
        <f t="shared" si="1"/>
        <v/>
      </c>
      <c r="X9" s="1" t="str">
        <f t="shared" si="1"/>
        <v/>
      </c>
      <c r="Y9" s="1" t="str">
        <f t="shared" si="1"/>
        <v/>
      </c>
      <c r="Z9" s="1" t="str">
        <f t="shared" si="1"/>
        <v/>
      </c>
      <c r="AA9" s="1" t="str">
        <f t="shared" si="1"/>
        <v/>
      </c>
      <c r="AB9" s="1" t="str">
        <f t="shared" si="1"/>
        <v/>
      </c>
      <c r="AC9" s="1" t="str">
        <f t="shared" si="1"/>
        <v/>
      </c>
      <c r="AD9" s="1" t="str">
        <f t="shared" si="1"/>
        <v/>
      </c>
      <c r="AE9" s="1" t="str">
        <f t="shared" si="1"/>
        <v/>
      </c>
      <c r="AF9" s="1" t="str">
        <f t="shared" si="1"/>
        <v/>
      </c>
      <c r="AG9" s="1" t="str">
        <f t="shared" si="1"/>
        <v/>
      </c>
      <c r="AH9" s="1" t="str">
        <f t="shared" si="1"/>
        <v/>
      </c>
      <c r="AI9" s="1" t="str">
        <f t="shared" si="1"/>
        <v/>
      </c>
      <c r="AJ9" s="1" t="str">
        <f t="shared" si="1"/>
        <v/>
      </c>
      <c r="AK9" s="1" t="str">
        <f t="shared" si="1"/>
        <v/>
      </c>
      <c r="AL9" s="1" t="str">
        <f t="shared" si="1"/>
        <v/>
      </c>
      <c r="AM9" s="1" t="str">
        <f t="shared" si="1"/>
        <v/>
      </c>
      <c r="AN9" s="1" t="str">
        <f t="shared" si="1"/>
        <v/>
      </c>
      <c r="AO9" s="1" t="str">
        <f t="shared" si="1"/>
        <v/>
      </c>
      <c r="AP9" s="1" t="str">
        <f t="shared" si="1"/>
        <v/>
      </c>
      <c r="AQ9" s="1" t="str">
        <f t="shared" si="1"/>
        <v/>
      </c>
      <c r="AR9" s="1" t="str">
        <f t="shared" si="1"/>
        <v/>
      </c>
      <c r="AS9" s="1" t="str">
        <f t="shared" si="1"/>
        <v/>
      </c>
      <c r="AT9" s="1" t="str">
        <f t="shared" si="1"/>
        <v/>
      </c>
      <c r="AU9" s="1" t="str">
        <f t="shared" si="1"/>
        <v/>
      </c>
      <c r="AV9" s="1" t="str">
        <f t="shared" si="1"/>
        <v/>
      </c>
      <c r="AW9" s="1" t="str">
        <f t="shared" si="1"/>
        <v/>
      </c>
      <c r="AX9" s="1" t="str">
        <f t="shared" si="1"/>
        <v/>
      </c>
      <c r="AY9" s="1" t="str">
        <f t="shared" si="1"/>
        <v/>
      </c>
    </row>
    <row r="10" spans="1:51" ht="18" thickTop="1" thickBot="1" x14ac:dyDescent="0.25">
      <c r="H10" s="14"/>
      <c r="I10" s="14"/>
    </row>
    <row r="11" spans="1:51" ht="17" thickBot="1" x14ac:dyDescent="0.25">
      <c r="B11" s="6" t="s">
        <v>0</v>
      </c>
      <c r="C11" s="7" t="b">
        <f>EXACT(C4,C9)</f>
        <v>1</v>
      </c>
      <c r="E11" s="7" t="b">
        <f>EXACT(E4,E9)</f>
        <v>1</v>
      </c>
      <c r="F11" s="9" t="b">
        <f>EXACT(F4,F9)</f>
        <v>1</v>
      </c>
      <c r="G11" s="9" t="b">
        <f>EXACT(G4,G9)</f>
        <v>1</v>
      </c>
      <c r="H11" s="14"/>
      <c r="I11" s="14"/>
      <c r="J11" t="b">
        <f t="shared" ref="J11:AY11" si="2">EXACT(J4,J9)</f>
        <v>1</v>
      </c>
      <c r="K11" t="b">
        <f t="shared" si="2"/>
        <v>1</v>
      </c>
      <c r="L11" t="b">
        <f t="shared" si="2"/>
        <v>1</v>
      </c>
      <c r="M11" t="b">
        <f t="shared" si="2"/>
        <v>1</v>
      </c>
      <c r="N11" t="b">
        <f t="shared" si="2"/>
        <v>1</v>
      </c>
      <c r="O11" t="b">
        <f t="shared" si="2"/>
        <v>1</v>
      </c>
      <c r="P11" t="b">
        <f t="shared" si="2"/>
        <v>1</v>
      </c>
      <c r="Q11" t="b">
        <f t="shared" si="2"/>
        <v>1</v>
      </c>
      <c r="R11" t="b">
        <f t="shared" si="2"/>
        <v>1</v>
      </c>
      <c r="S11" t="b">
        <f t="shared" si="2"/>
        <v>1</v>
      </c>
      <c r="T11" t="b">
        <f t="shared" si="2"/>
        <v>1</v>
      </c>
      <c r="U11" t="b">
        <f t="shared" si="2"/>
        <v>1</v>
      </c>
      <c r="V11" t="b">
        <f t="shared" si="2"/>
        <v>1</v>
      </c>
      <c r="W11" t="b">
        <f t="shared" si="2"/>
        <v>1</v>
      </c>
      <c r="X11" t="b">
        <f t="shared" si="2"/>
        <v>1</v>
      </c>
      <c r="Y11" t="b">
        <f t="shared" si="2"/>
        <v>1</v>
      </c>
      <c r="Z11" t="b">
        <f t="shared" si="2"/>
        <v>1</v>
      </c>
      <c r="AA11" t="b">
        <f t="shared" si="2"/>
        <v>1</v>
      </c>
      <c r="AB11" t="b">
        <f t="shared" si="2"/>
        <v>1</v>
      </c>
      <c r="AC11" t="b">
        <f t="shared" si="2"/>
        <v>1</v>
      </c>
      <c r="AD11" t="b">
        <f t="shared" si="2"/>
        <v>1</v>
      </c>
      <c r="AE11" t="b">
        <f t="shared" si="2"/>
        <v>1</v>
      </c>
      <c r="AF11" t="b">
        <f t="shared" si="2"/>
        <v>1</v>
      </c>
      <c r="AG11" t="b">
        <f t="shared" si="2"/>
        <v>1</v>
      </c>
      <c r="AH11" t="b">
        <f t="shared" si="2"/>
        <v>1</v>
      </c>
      <c r="AI11" t="b">
        <f t="shared" si="2"/>
        <v>1</v>
      </c>
      <c r="AJ11" t="b">
        <f t="shared" si="2"/>
        <v>1</v>
      </c>
      <c r="AK11" t="b">
        <f t="shared" si="2"/>
        <v>1</v>
      </c>
      <c r="AL11" t="b">
        <f t="shared" si="2"/>
        <v>1</v>
      </c>
      <c r="AM11" t="b">
        <f t="shared" si="2"/>
        <v>1</v>
      </c>
      <c r="AN11" t="b">
        <f t="shared" si="2"/>
        <v>1</v>
      </c>
      <c r="AO11" t="b">
        <f t="shared" si="2"/>
        <v>1</v>
      </c>
      <c r="AP11" t="b">
        <f t="shared" si="2"/>
        <v>1</v>
      </c>
      <c r="AQ11" t="b">
        <f t="shared" si="2"/>
        <v>1</v>
      </c>
      <c r="AR11" t="b">
        <f t="shared" si="2"/>
        <v>1</v>
      </c>
      <c r="AS11" t="b">
        <f t="shared" si="2"/>
        <v>1</v>
      </c>
      <c r="AT11" t="b">
        <f t="shared" si="2"/>
        <v>1</v>
      </c>
      <c r="AU11" t="b">
        <f t="shared" si="2"/>
        <v>1</v>
      </c>
      <c r="AV11" t="b">
        <f t="shared" si="2"/>
        <v>1</v>
      </c>
      <c r="AW11" t="b">
        <f t="shared" si="2"/>
        <v>1</v>
      </c>
      <c r="AX11" t="b">
        <f t="shared" si="2"/>
        <v>1</v>
      </c>
      <c r="AY11" t="b">
        <f t="shared" si="2"/>
        <v>1</v>
      </c>
    </row>
  </sheetData>
  <sheetProtection algorithmName="SHA-512" hashValue="wIrz15nTisWKWCJRZiyAgZt0QDv+sj5GKRzsXi310U6hM2+Va8UpXV0wvQiBBqjBru25M/VadZiFu0Kisk9ZUQ==" saltValue="woBAYrUG13xCAuNHJg6X+w==" spinCount="100000" sheet="1" objects="1" scenarios="1" selectLockedCells="1"/>
  <mergeCells count="2">
    <mergeCell ref="I2:I11"/>
    <mergeCell ref="H2:H11"/>
  </mergeCells>
  <conditionalFormatting sqref="C11 E11:G11 J11:AY11">
    <cfRule type="notContainsText" dxfId="7" priority="20" operator="notContains" text="VERO">
      <formula>ISERROR(SEARCH("VERO",C11))</formula>
    </cfRule>
    <cfRule type="containsText" dxfId="6" priority="21" operator="containsText" text="VERO">
      <formula>NOT(ISERROR(SEARCH("VERO",C11)))</formula>
    </cfRule>
  </conditionalFormatting>
  <conditionalFormatting sqref="F4">
    <cfRule type="notContainsBlanks" dxfId="5" priority="6">
      <formula>LEN(TRIM(F4))&gt;0</formula>
    </cfRule>
    <cfRule type="containsBlanks" dxfId="4" priority="22">
      <formula>LEN(TRIM(F4))=0</formula>
    </cfRule>
  </conditionalFormatting>
  <conditionalFormatting sqref="F9">
    <cfRule type="notContainsBlanks" dxfId="3" priority="1">
      <formula>LEN(TRIM(F9))&gt;0</formula>
    </cfRule>
    <cfRule type="containsBlanks" dxfId="2" priority="3">
      <formula>LEN(TRIM(F9))=0</formula>
    </cfRule>
  </conditionalFormatting>
  <conditionalFormatting sqref="G4">
    <cfRule type="cellIs" dxfId="1" priority="16" operator="equal">
      <formula>0</formula>
    </cfRule>
  </conditionalFormatting>
  <conditionalFormatting sqref="G9">
    <cfRule type="cellIs" dxfId="0" priority="2" operator="equal">
      <formula>0</formula>
    </cfRule>
  </conditionalFormatting>
  <conditionalFormatting sqref="P16">
    <cfRule type="iconSet" priority="10">
      <iconSet>
        <cfvo type="percent" val="0"/>
        <cfvo type="percent" val="33" gte="0"/>
        <cfvo type="num" val="100" gte="0"/>
      </iconSet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465b73-02fa-48a0-b3a1-23fd40b197a0">
      <Terms xmlns="http://schemas.microsoft.com/office/infopath/2007/PartnerControls"/>
    </lcf76f155ced4ddcb4097134ff3c332f>
    <TaxCatchAll xmlns="d43e0e41-d740-4cd8-bc7b-278155ac08c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4C57B589671DA42862E6D189E342747" ma:contentTypeVersion="16" ma:contentTypeDescription="Creare un nuovo documento." ma:contentTypeScope="" ma:versionID="150df9a4d0f36964661fb8ff0e5b3503">
  <xsd:schema xmlns:xsd="http://www.w3.org/2001/XMLSchema" xmlns:xs="http://www.w3.org/2001/XMLSchema" xmlns:p="http://schemas.microsoft.com/office/2006/metadata/properties" xmlns:ns2="58465b73-02fa-48a0-b3a1-23fd40b197a0" xmlns:ns3="d43e0e41-d740-4cd8-bc7b-278155ac08c3" targetNamespace="http://schemas.microsoft.com/office/2006/metadata/properties" ma:root="true" ma:fieldsID="4b6f81e63432121369e87ca56d3a3d64" ns2:_="" ns3:_="">
    <xsd:import namespace="58465b73-02fa-48a0-b3a1-23fd40b197a0"/>
    <xsd:import namespace="d43e0e41-d740-4cd8-bc7b-278155ac08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465b73-02fa-48a0-b3a1-23fd40b197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eaf02223-270d-4004-81b4-b676660c08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e0e41-d740-4cd8-bc7b-278155ac08c3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ee967a7-9d25-4360-b425-c513ca636ab9}" ma:internalName="TaxCatchAll" ma:showField="CatchAllData" ma:web="d43e0e41-d740-4cd8-bc7b-278155ac08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20B9A6-7108-4FB6-953B-F64CFAB8DA5C}">
  <ds:schemaRefs>
    <ds:schemaRef ds:uri="http://purl.org/dc/dcmitype/"/>
    <ds:schemaRef ds:uri="http://schemas.microsoft.com/office/infopath/2007/PartnerControls"/>
    <ds:schemaRef ds:uri="d43e0e41-d740-4cd8-bc7b-278155ac08c3"/>
    <ds:schemaRef ds:uri="58465b73-02fa-48a0-b3a1-23fd40b197a0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98197A5-0F7F-4E68-8E48-052E166DC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465b73-02fa-48a0-b3a1-23fd40b197a0"/>
    <ds:schemaRef ds:uri="d43e0e41-d740-4cd8-bc7b-278155ac08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0C392C-266A-46E3-8D80-B2C0EB4517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Milani</dc:creator>
  <cp:lastModifiedBy>Davide Milani</cp:lastModifiedBy>
  <dcterms:created xsi:type="dcterms:W3CDTF">2024-05-23T08:19:34Z</dcterms:created>
  <dcterms:modified xsi:type="dcterms:W3CDTF">2024-05-24T03:55:25Z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0x01010024C57B589671DA42862E6D189E342747</vt:lpwstr>
  </property>
  <property fmtid="{D5CDD505-2E9C-101B-9397-08002B2CF9AE}" pid="3" name="MediaServiceImageTags">
    <vt:lpwstr/>
  </property>
</Properties>
</file>